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2.ЧОРВАЧИЛИК\ЙИЛ ЯКУНЛАРИ\"/>
    </mc:Choice>
  </mc:AlternateContent>
  <bookViews>
    <workbookView xWindow="0" yWindow="0" windowWidth="12285" windowHeight="10710"/>
  </bookViews>
  <sheets>
    <sheet name="chorvachilik mahsuloti" sheetId="1" r:id="rId1"/>
  </sheets>
  <definedNames>
    <definedName name="countryName" localSheetId="0">#REF!</definedName>
    <definedName name="countryName">#REF!</definedName>
    <definedName name="refYear1" localSheetId="0">'chorvachilik mahsuloti'!#REF!</definedName>
    <definedName name="refYear1">#REF!</definedName>
    <definedName name="refYear2" localSheetId="0">'chorvachilik mahsuloti'!#REF!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'chorvachilik mahsuloti'!$A$1:$I$11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<sst xmlns="http://schemas.openxmlformats.org/spreadsheetml/2006/main" count="23" uniqueCount="23">
  <si>
    <t>O‘zbekiston Respublikasida 2017-2021 yillarda barcha toifadagi xo‘jaliklarda ishlab chiqarilgan chorvachilik mahsulotlari to‘g‘risida ma'lumot</t>
  </si>
  <si>
    <t>№</t>
  </si>
  <si>
    <t>Yillar</t>
  </si>
  <si>
    <t>Go'sht (tirik vaznda), ming tonna</t>
  </si>
  <si>
    <t>Sut, ming tonna</t>
  </si>
  <si>
    <t>Tuxum, mln. dona</t>
  </si>
  <si>
    <t>Asal, tonna</t>
  </si>
  <si>
    <t>Qirqib olingan jun</t>
  </si>
  <si>
    <t>Olingan qorako‘l teri, ming dona</t>
  </si>
  <si>
    <t>Pilla, tonna</t>
  </si>
  <si>
    <t>1</t>
  </si>
  <si>
    <t>2017 y.</t>
  </si>
  <si>
    <t>2</t>
  </si>
  <si>
    <t>2018 y.</t>
  </si>
  <si>
    <t>3</t>
  </si>
  <si>
    <t>2019 y.</t>
  </si>
  <si>
    <t>4</t>
  </si>
  <si>
    <t>2020 y.</t>
  </si>
  <si>
    <t>5</t>
  </si>
  <si>
    <t>2021 y.</t>
  </si>
  <si>
    <t>6</t>
  </si>
  <si>
    <t>2017 yilga nisbatan, foizda</t>
  </si>
  <si>
    <t>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</si>
</sst>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40" zoomScaleSheetLayoutView="100" workbookViewId="0">
      <selection activeCell="C5" sqref="C5"/>
    </sheetView>
  </sheetViews>
  <sheetFormatPr defaultRowHeight="15.75" x14ac:dyDescent="0.2"/>
  <cols>
    <col min="1" max="1" width="6.7109375" style="8" customWidth="1"/>
    <col min="2" max="2" width="16.85546875" style="10" customWidth="1"/>
    <col min="3" max="3" width="19.140625" style="10" customWidth="1"/>
    <col min="4" max="5" width="16.140625" style="10" customWidth="1"/>
    <col min="6" max="9" width="16.140625" style="1" customWidth="1"/>
    <col min="10" max="16384" width="9.140625" style="1"/>
  </cols>
  <sheetData>
    <row r="1" spans="1:9" ht="37.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.75" x14ac:dyDescent="0.2">
      <c r="A2" s="2"/>
      <c r="B2" s="2"/>
      <c r="C2" s="2"/>
      <c r="D2" s="2"/>
      <c r="E2" s="2"/>
      <c r="F2" s="2"/>
      <c r="G2" s="2"/>
    </row>
    <row r="3" spans="1:9" ht="51.75" customHeigh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42" customHeight="1" x14ac:dyDescent="0.2">
      <c r="A4" s="3" t="s">
        <v>10</v>
      </c>
      <c r="B4" s="4" t="s">
        <v>11</v>
      </c>
      <c r="C4" s="5">
        <v>2286.7999999999997</v>
      </c>
      <c r="D4" s="5">
        <v>10047.9</v>
      </c>
      <c r="E4" s="5">
        <v>6332.6999999999989</v>
      </c>
      <c r="F4" s="5">
        <v>11737.599999999999</v>
      </c>
      <c r="G4" s="6">
        <v>36360</v>
      </c>
      <c r="H4" s="5">
        <v>1075.1000000000001</v>
      </c>
      <c r="I4" s="5">
        <v>12480.319999999998</v>
      </c>
    </row>
    <row r="5" spans="1:9" ht="42" customHeight="1" x14ac:dyDescent="0.2">
      <c r="A5" s="7" t="s">
        <v>12</v>
      </c>
      <c r="B5" s="4" t="s">
        <v>13</v>
      </c>
      <c r="C5" s="5">
        <v>2430.5</v>
      </c>
      <c r="D5" s="5">
        <v>10466.399999999998</v>
      </c>
      <c r="E5" s="5">
        <v>7459.3000000000011</v>
      </c>
      <c r="F5" s="5">
        <v>12578.399999999998</v>
      </c>
      <c r="G5" s="6">
        <v>34615</v>
      </c>
      <c r="H5" s="5">
        <v>1085.1999999999998</v>
      </c>
      <c r="I5" s="5">
        <v>17912.34</v>
      </c>
    </row>
    <row r="6" spans="1:9" ht="42" customHeight="1" x14ac:dyDescent="0.2">
      <c r="A6" s="7" t="s">
        <v>14</v>
      </c>
      <c r="B6" s="4" t="s">
        <v>15</v>
      </c>
      <c r="C6" s="5">
        <v>2473.6</v>
      </c>
      <c r="D6" s="5">
        <v>10714.3</v>
      </c>
      <c r="E6" s="5">
        <v>7771.2</v>
      </c>
      <c r="F6" s="5">
        <v>13001.7</v>
      </c>
      <c r="G6" s="6">
        <v>35115</v>
      </c>
      <c r="H6" s="5">
        <v>1150.7</v>
      </c>
      <c r="I6" s="5">
        <v>21374.109999999997</v>
      </c>
    </row>
    <row r="7" spans="1:9" ht="42" customHeight="1" x14ac:dyDescent="0.2">
      <c r="A7" s="7" t="s">
        <v>16</v>
      </c>
      <c r="B7" s="4" t="s">
        <v>17</v>
      </c>
      <c r="C7" s="5">
        <v>2519.6</v>
      </c>
      <c r="D7" s="5">
        <v>10976.9</v>
      </c>
      <c r="E7" s="5">
        <v>7781.2</v>
      </c>
      <c r="F7" s="5">
        <v>13357.8</v>
      </c>
      <c r="G7" s="6">
        <v>35422</v>
      </c>
      <c r="H7" s="5">
        <v>1152.0999999999999</v>
      </c>
      <c r="I7" s="5">
        <v>20941.89</v>
      </c>
    </row>
    <row r="8" spans="1:9" ht="42" customHeight="1" x14ac:dyDescent="0.2">
      <c r="A8" s="7" t="s">
        <v>18</v>
      </c>
      <c r="B8" s="4" t="s">
        <v>19</v>
      </c>
      <c r="C8" s="5">
        <v>2635</v>
      </c>
      <c r="D8" s="5">
        <v>11274</v>
      </c>
      <c r="E8" s="5">
        <v>7788</v>
      </c>
      <c r="F8" s="5">
        <v>14067</v>
      </c>
      <c r="G8" s="6">
        <v>36345</v>
      </c>
      <c r="H8" s="5">
        <v>1252</v>
      </c>
      <c r="I8" s="5">
        <v>22769.9</v>
      </c>
    </row>
    <row r="9" spans="1:9" ht="56.25" customHeight="1" x14ac:dyDescent="0.2">
      <c r="A9" s="7" t="s">
        <v>20</v>
      </c>
      <c r="B9" s="4" t="s">
        <v>21</v>
      </c>
      <c r="C9" s="5">
        <f>+C8/C4*100</f>
        <v>115.22651740423299</v>
      </c>
      <c r="D9" s="5">
        <f t="shared" ref="D9:I9" si="0">+D8/D4*100</f>
        <v>112.20254978652255</v>
      </c>
      <c r="E9" s="5">
        <f t="shared" si="0"/>
        <v>122.98071912454405</v>
      </c>
      <c r="F9" s="5">
        <f t="shared" si="0"/>
        <v>119.84562431842967</v>
      </c>
      <c r="G9" s="5">
        <f t="shared" si="0"/>
        <v>99.958745874587464</v>
      </c>
      <c r="H9" s="5">
        <f t="shared" si="0"/>
        <v>116.45428332248161</v>
      </c>
      <c r="I9" s="5">
        <f t="shared" si="0"/>
        <v>182.44644368093131</v>
      </c>
    </row>
    <row r="11" spans="1:9" x14ac:dyDescent="0.2">
      <c r="B11" s="9" t="s">
        <v>22</v>
      </c>
    </row>
  </sheetData>
  <mergeCells count="1">
    <mergeCell ref="A1:I1"/>
  </mergeCells>
  <printOptions horizontalCentered="1"/>
  <pageMargins left="0.19685039370078741" right="0.19685039370078741" top="0.59055118110236227" bottom="0.39370078740157483" header="0.1574803149606299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chorvachilik mahsuloti</vt:lpstr>
      <vt:lpstr>'chorvachilik mahsuloti'!Область_печати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2022-05-21T13:57:48Z</cp:lastPrinted>
  <dcterms:created xsi:type="dcterms:W3CDTF">2022-05-21T11:47:29Z</dcterms:created>
  <dcterms:modified xsi:type="dcterms:W3CDTF">2022-06-24T15:51:09Z</dcterms:modified>
</cp:coreProperties>
</file>