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xurmo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xurmo!$A$1:$H$8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5" i="1" s="1"/>
  <c r="H8" i="1"/>
  <c r="H7" i="1"/>
  <c r="H6" i="1"/>
  <c r="H5" i="1" s="1"/>
  <c r="F7" i="1"/>
  <c r="F6" i="1"/>
  <c r="D8" i="1"/>
  <c r="D7" i="1"/>
  <c r="D6" i="1"/>
  <c r="D5" i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<sst xmlns="http://schemas.openxmlformats.org/spreadsheetml/2006/main" count="21" uniqueCount="17">
  <si>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</si>
  <si>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</si>
  <si>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</si>
  <si>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</si>
  <si>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</si>
  <si>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</si>
  <si>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</si>
  <si>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</si>
  <si>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</si>
  <si>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</si>
  <si>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</si>
  <si>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</si>
  <si>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</si>
  <si>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</si>
  <si>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</si>
  <si>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</si>
  <si>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xurmo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</si>
</sst>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="110" zoomScaleNormal="70" zoomScaleSheetLayoutView="110" workbookViewId="0">
      <selection activeCell="C12" sqref="C12"/>
    </sheetView>
  </sheetViews>
  <sheetFormatPr defaultRowHeight="23.25" x14ac:dyDescent="0.35"/>
  <cols>
    <col min="1" max="1" width="9.140625" style="11"/>
    <col min="2" max="2" width="31" style="11" customWidth="1"/>
    <col min="3" max="3" width="17.28515625" style="11" customWidth="1"/>
    <col min="4" max="4" width="16.5703125" style="11" customWidth="1"/>
    <col min="5" max="5" width="17.28515625" style="11" customWidth="1"/>
    <col min="6" max="6" width="16.5703125" style="11" customWidth="1"/>
    <col min="7" max="7" width="17.28515625" style="11" customWidth="1"/>
    <col min="8" max="8" width="16.5703125" style="11" customWidth="1"/>
    <col min="9" max="10" width="9.140625" style="11"/>
    <col min="11" max="11" width="19.7109375" style="11" bestFit="1" customWidth="1"/>
    <col min="12" max="16384" width="9.140625" style="11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5" t="s">
        <v>1</v>
      </c>
      <c r="B3" s="16" t="s">
        <v>13</v>
      </c>
      <c r="C3" s="17" t="s">
        <v>2</v>
      </c>
      <c r="D3" s="17"/>
      <c r="E3" s="17" t="s">
        <v>3</v>
      </c>
      <c r="F3" s="17"/>
      <c r="G3" s="17" t="s">
        <v>4</v>
      </c>
      <c r="H3" s="17"/>
    </row>
    <row r="4" spans="1:8" s="2" customFormat="1" ht="43.5" customHeight="1" x14ac:dyDescent="0.2">
      <c r="A4" s="18"/>
      <c r="B4" s="19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9" t="s">
        <v>6</v>
      </c>
      <c r="C5" s="10">
        <v>73589</v>
      </c>
      <c r="D5" s="10">
        <f>SUM(D6:D8)</f>
        <v>100.00000000000001</v>
      </c>
      <c r="E5" s="10">
        <v>84228</v>
      </c>
      <c r="F5" s="10">
        <f>SUM(F6:F8)</f>
        <v>100</v>
      </c>
      <c r="G5" s="10">
        <v>85073</v>
      </c>
      <c r="H5" s="10">
        <f>SUM(H6:H8)</f>
        <v>100.00000000000001</v>
      </c>
    </row>
    <row r="6" spans="1:8" s="2" customFormat="1" ht="51.75" customHeight="1" x14ac:dyDescent="0.2">
      <c r="A6" s="12" t="s">
        <v>7</v>
      </c>
      <c r="B6" s="13" t="s">
        <v>8</v>
      </c>
      <c r="C6" s="14">
        <v>5459</v>
      </c>
      <c r="D6" s="14">
        <f>ROUND(C6/$C$5*100,1)</f>
        <v>7.4</v>
      </c>
      <c r="E6" s="14">
        <v>5663</v>
      </c>
      <c r="F6" s="14">
        <f>ROUND(E6/$E$5*100,1)</f>
        <v>6.7</v>
      </c>
      <c r="G6" s="14">
        <v>5434</v>
      </c>
      <c r="H6" s="14">
        <f>ROUND(G6/$G$5*100,1)</f>
        <v>6.4</v>
      </c>
    </row>
    <row r="7" spans="1:8" s="2" customFormat="1" ht="51.75" customHeight="1" x14ac:dyDescent="0.2">
      <c r="A7" s="12" t="s">
        <v>9</v>
      </c>
      <c r="B7" s="13" t="s">
        <v>10</v>
      </c>
      <c r="C7" s="14">
        <v>67817</v>
      </c>
      <c r="D7" s="14">
        <f t="shared" ref="D7:D8" si="0">ROUND(C7/$C$5*100,1)</f>
        <v>92.2</v>
      </c>
      <c r="E7" s="14">
        <v>78188</v>
      </c>
      <c r="F7" s="14">
        <f t="shared" ref="F7:F8" si="1">ROUND(E7/$E$5*100,1)</f>
        <v>92.8</v>
      </c>
      <c r="G7" s="14">
        <v>79446</v>
      </c>
      <c r="H7" s="14">
        <f t="shared" ref="H7:H8" si="2">ROUND(G7/$G$5*100,1)</f>
        <v>93.4</v>
      </c>
    </row>
    <row r="8" spans="1:8" s="2" customFormat="1" ht="51.75" customHeight="1" x14ac:dyDescent="0.2">
      <c r="A8" s="12" t="s">
        <v>11</v>
      </c>
      <c r="B8" s="13" t="s">
        <v>12</v>
      </c>
      <c r="C8" s="14">
        <v>313</v>
      </c>
      <c r="D8" s="14">
        <f t="shared" si="0"/>
        <v>0.4</v>
      </c>
      <c r="E8" s="14">
        <v>377</v>
      </c>
      <c r="F8" s="14">
        <f>ROUND(E8/$E$5*100,1)+0.1</f>
        <v>0.5</v>
      </c>
      <c r="G8" s="14">
        <v>193</v>
      </c>
      <c r="H8" s="14">
        <f t="shared" si="2"/>
        <v>0.2</v>
      </c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xurmo</vt:lpstr>
      <vt:lpstr>xurmo!Область_печати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2022-05-23T10:24:11Z</cp:lastPrinted>
  <dcterms:created xsi:type="dcterms:W3CDTF">2022-05-23T10:22:46Z</dcterms:created>
  <dcterms:modified xsi:type="dcterms:W3CDTF">2022-05-23T10:25:35Z</dcterms:modified>
</cp:coreProperties>
</file>