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2285" windowHeight="10710" activeTab="0"/>
  </bookViews>
  <sheets>
    <sheet name="chorvachilik mahsuloti" sheetId="1" r:id="rId1"/>
  </sheets>
  <definedNames>
    <definedName name="countryName" localSheetId="0">#REF!</definedName>
    <definedName name="countryName">#REF!</definedName>
    <definedName name="refYear1" localSheetId="0">#REF!</definedName>
    <definedName name="refYear1">#REF!</definedName>
    <definedName name="refYear2" localSheetId="0">#REF!</definedName>
    <definedName name="refYear2">#REF!</definedName>
    <definedName name="returnDate" localSheetId="0">#REF!</definedName>
    <definedName name="returnDate">#REF!</definedName>
    <definedName name="table" localSheetId="0">#REF!</definedName>
    <definedName name="table">#REF!</definedName>
    <definedName name="tableHeader" localSheetId="0">#REF!</definedName>
    <definedName name="tableHeader">#REF!</definedName>
    <definedName name="year" localSheetId="0">#REF!</definedName>
    <definedName name="year">#REF!</definedName>
    <definedName name="_xlnm.Print_Area" localSheetId="0">'chorvachilik mahsuloti'!$A$1:$I$11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<sst xmlns="http://schemas.openxmlformats.org/spreadsheetml/2006/main" count="23" uniqueCount="23">
  <si>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O‘zbekiston Respublikasida 2017-2021 yillarda barcha toifadagi xo‘jaliklarda ishlab chiqarilgan chorvachilik mahsulotlari to‘g‘risida ma'lumot</t>
  </si>
  <si>
    <t>№</t>
  </si>
  <si>
    <t>Yillar</t>
  </si>
  <si>
    <t>Go'sht (tirik vaznda), ming tonna</t>
  </si>
  <si>
    <t>Sut, ming tonna</t>
  </si>
  <si>
    <t>Tuxum, mln. dona</t>
  </si>
  <si>
    <t>Asal, tonna</t>
  </si>
  <si>
    <t>Qirqib olingan jun</t>
  </si>
  <si>
    <t>Olingan qorako‘l teri, ming dona</t>
  </si>
  <si>
    <t>Pilla, tonna</t>
  </si>
  <si>
    <t>1</t>
  </si>
  <si>
    <t>2017 y.</t>
  </si>
  <si>
    <t>2</t>
  </si>
  <si>
    <t>2018 y.</t>
  </si>
  <si>
    <t>3</t>
  </si>
  <si>
    <t>2019 y.</t>
  </si>
  <si>
    <t>4</t>
  </si>
  <si>
    <t>2020 y.</t>
  </si>
  <si>
    <t>5</t>
  </si>
  <si>
    <t>2021 y.</t>
  </si>
  <si>
    <t>6</t>
  </si>
  <si>
    <t>2017 yilga nisbatan, foizda</t>
  </si>
  <si>
    <t>*Davlat statistika qo'mitasi ma'lumoti asosida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</si>
</sst>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view="pageBreakPreview" zoomScale="70" zoomScaleSheetLayoutView="70" workbookViewId="0" topLeftCell="A1">
      <selection activeCell="D18" sqref="D18"/>
    </sheetView>
  </sheetViews>
  <sheetFormatPr defaultColWidth="9.140625" defaultRowHeight="12.75"/>
  <cols>
    <col min="1" max="1" width="6.7109375" style="8" customWidth="1"/>
    <col min="2" max="2" width="16.8515625" style="10" customWidth="1"/>
    <col min="3" max="3" width="19.140625" style="10" customWidth="1"/>
    <col min="4" max="5" width="16.140625" style="10" customWidth="1"/>
    <col min="6" max="9" width="16.140625" style="1" customWidth="1"/>
    <col min="10" max="16384" width="9.140625" style="1" customWidth="1"/>
  </cols>
  <sheetData>
    <row r="1" spans="1:9" ht="37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7" ht="18.75">
      <c r="A2" s="2"/>
      <c r="B2" s="2"/>
      <c r="C2" s="2"/>
      <c r="D2" s="2"/>
      <c r="E2" s="2"/>
      <c r="F2" s="2"/>
      <c r="G2" s="2"/>
    </row>
    <row r="3" spans="1:9" ht="51.7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 ht="42" customHeight="1">
      <c r="A4" s="3" t="s">
        <v>10</v>
      </c>
      <c r="B4" s="4" t="s">
        <v>11</v>
      </c>
      <c r="C4" s="5">
        <v>2286.7999999999997</v>
      </c>
      <c r="D4" s="5">
        <v>10047.9</v>
      </c>
      <c r="E4" s="5">
        <v>6332.699999999999</v>
      </c>
      <c r="F4" s="5">
        <v>11737.599999999999</v>
      </c>
      <c r="G4" s="6">
        <v>36360</v>
      </c>
      <c r="H4" s="5">
        <v>1075.1000000000001</v>
      </c>
      <c r="I4" s="5">
        <v>12480.319999999998</v>
      </c>
    </row>
    <row r="5" spans="1:9" ht="42" customHeight="1">
      <c r="A5" s="7" t="s">
        <v>12</v>
      </c>
      <c r="B5" s="4" t="s">
        <v>13</v>
      </c>
      <c r="C5" s="5">
        <v>2430.5</v>
      </c>
      <c r="D5" s="5">
        <v>10466.399999999998</v>
      </c>
      <c r="E5" s="5">
        <v>7459.300000000001</v>
      </c>
      <c r="F5" s="5">
        <v>12578.399999999998</v>
      </c>
      <c r="G5" s="6">
        <v>34615</v>
      </c>
      <c r="H5" s="5">
        <v>1085.1999999999998</v>
      </c>
      <c r="I5" s="5">
        <v>17912.34</v>
      </c>
    </row>
    <row r="6" spans="1:9" ht="42" customHeight="1">
      <c r="A6" s="7" t="s">
        <v>14</v>
      </c>
      <c r="B6" s="4" t="s">
        <v>15</v>
      </c>
      <c r="C6" s="5">
        <v>2473.6</v>
      </c>
      <c r="D6" s="5">
        <v>10714.3</v>
      </c>
      <c r="E6" s="5">
        <v>7771.2</v>
      </c>
      <c r="F6" s="5">
        <v>13001.7</v>
      </c>
      <c r="G6" s="6">
        <v>35115</v>
      </c>
      <c r="H6" s="5">
        <v>1150.7</v>
      </c>
      <c r="I6" s="5">
        <v>21374.109999999997</v>
      </c>
    </row>
    <row r="7" spans="1:9" ht="42" customHeight="1">
      <c r="A7" s="7" t="s">
        <v>16</v>
      </c>
      <c r="B7" s="4" t="s">
        <v>17</v>
      </c>
      <c r="C7" s="5">
        <v>2519.6</v>
      </c>
      <c r="D7" s="5">
        <v>10976.9</v>
      </c>
      <c r="E7" s="5">
        <v>7781.2</v>
      </c>
      <c r="F7" s="5">
        <v>13357.8</v>
      </c>
      <c r="G7" s="6">
        <v>35422</v>
      </c>
      <c r="H7" s="5">
        <v>1152.1</v>
      </c>
      <c r="I7" s="5">
        <v>20941.89</v>
      </c>
    </row>
    <row r="8" spans="1:9" ht="42" customHeight="1">
      <c r="A8" s="7" t="s">
        <v>18</v>
      </c>
      <c r="B8" s="4" t="s">
        <v>19</v>
      </c>
      <c r="C8" s="5">
        <v>2640.4</v>
      </c>
      <c r="D8" s="5">
        <v>11286.9</v>
      </c>
      <c r="E8" s="5">
        <v>8053.1</v>
      </c>
      <c r="F8" s="5">
        <v>13992.5</v>
      </c>
      <c r="G8" s="6">
        <v>36654</v>
      </c>
      <c r="H8" s="5">
        <v>1263.4</v>
      </c>
      <c r="I8" s="5">
        <v>22769.9</v>
      </c>
    </row>
    <row r="9" spans="1:9" ht="56.25" customHeight="1">
      <c r="A9" s="7" t="s">
        <v>20</v>
      </c>
      <c r="B9" s="4" t="s">
        <v>21</v>
      </c>
      <c r="C9" s="5">
        <f>+C8/C4*100</f>
        <v>115.4626552387616</v>
      </c>
      <c r="D9" s="5">
        <f aca="true" t="shared" si="0" ref="D9:I9">+D8/D4*100</f>
        <v>112.33093482220164</v>
      </c>
      <c r="E9" s="5">
        <f t="shared" si="0"/>
        <v>127.16692721903773</v>
      </c>
      <c r="F9" s="5">
        <f t="shared" si="0"/>
        <v>119.21091194111233</v>
      </c>
      <c r="G9" s="5">
        <f t="shared" si="0"/>
        <v>100.80858085808582</v>
      </c>
      <c r="H9" s="5">
        <f t="shared" si="0"/>
        <v>117.5146498000186</v>
      </c>
      <c r="I9" s="5">
        <f t="shared" si="0"/>
        <v>182.4464436809313</v>
      </c>
    </row>
    <row r="11" ht="12.75">
      <c r="B11" s="9" t="s">
        <v>22</v>
      </c>
    </row>
  </sheetData>
  <mergeCells count="1">
    <mergeCell ref="A1:I1"/>
  </mergeCells>
  <printOptions horizontalCentered="1"/>
  <pageMargins left="0.1968503937007874" right="0.1968503937007874" top="0.5905511811023623" bottom="0.3937007874015748" header="0.1574803149606299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Javlonbek Xolov</dc:creator>
  <cp:keywords/>
  <dc:description/>
  <cp:lastModifiedBy>Javlonbek Xolov</cp:lastModifiedBy>
  <cp:lastPrinted>2022-05-21T13:57:48Z</cp:lastPrinted>
  <dcterms:created xsi:type="dcterms:W3CDTF">2022-05-21T11:47:29Z</dcterms:created>
  <dcterms:modified xsi:type="dcterms:W3CDTF">2022-05-21T13:57:56Z</dcterms:modified>
  <cp:category/>
  <cp:version/>
  <cp:contentType/>
  <cp:contentStatus/>
</cp:coreProperties>
</file>